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ec30866a1082b4/Documentos/DIF BAHÍA/Transparencia/Informe IV Trimestre 2021/"/>
    </mc:Choice>
  </mc:AlternateContent>
  <xr:revisionPtr revIDLastSave="48" documentId="8_{EDEA8D8C-03EB-4A79-AC9A-9D401D91AE36}" xr6:coauthVersionLast="47" xr6:coauthVersionMax="47" xr10:uidLastSave="{D0695C8C-F6B5-40B6-B353-4AABD1A823B5}"/>
  <bookViews>
    <workbookView xWindow="-110" yWindow="-110" windowWidth="19420" windowHeight="11500" tabRatio="796" xr2:uid="{00000000-000D-0000-FFFF-FFFF00000000}"/>
  </bookViews>
  <sheets>
    <sheet name="Hoja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0" l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</calcChain>
</file>

<file path=xl/sharedStrings.xml><?xml version="1.0" encoding="utf-8"?>
<sst xmlns="http://schemas.openxmlformats.org/spreadsheetml/2006/main" count="86" uniqueCount="71">
  <si>
    <t>Problemas Familiares</t>
  </si>
  <si>
    <t xml:space="preserve">Problemas Familiares </t>
  </si>
  <si>
    <t>Problemas de pareja</t>
  </si>
  <si>
    <t>Problemas de conducta</t>
  </si>
  <si>
    <t>Violencia Familiar</t>
  </si>
  <si>
    <t>prob. Control de impulsos</t>
  </si>
  <si>
    <t>Ansiedad por separación</t>
  </si>
  <si>
    <t>Depresión</t>
  </si>
  <si>
    <t>tx del sueño</t>
  </si>
  <si>
    <t>Tx de Ansiedad</t>
  </si>
  <si>
    <t xml:space="preserve">Valoracion </t>
  </si>
  <si>
    <t>violencia Familiar</t>
  </si>
  <si>
    <t>pide ayuda para resguardo</t>
  </si>
  <si>
    <t>Tx Ansiedad</t>
  </si>
  <si>
    <t>Atención Psicologica</t>
  </si>
  <si>
    <t>Ansiedad</t>
  </si>
  <si>
    <t xml:space="preserve">Comunidad </t>
  </si>
  <si>
    <t xml:space="preserve">Atención </t>
  </si>
  <si>
    <t xml:space="preserve">Nombre completo </t>
  </si>
  <si>
    <t xml:space="preserve">Edad </t>
  </si>
  <si>
    <t xml:space="preserve">Sexo </t>
  </si>
  <si>
    <t xml:space="preserve">Tipo de sesión </t>
  </si>
  <si>
    <t>Lugar</t>
  </si>
  <si>
    <t xml:space="preserve">Femenino </t>
  </si>
  <si>
    <t xml:space="preserve">Masculino </t>
  </si>
  <si>
    <t>Individual</t>
  </si>
  <si>
    <t xml:space="preserve">Grupal </t>
  </si>
  <si>
    <t>Faccionamiento</t>
  </si>
  <si>
    <t xml:space="preserve">Ranchería </t>
  </si>
  <si>
    <t xml:space="preserve">Subsecuente </t>
  </si>
  <si>
    <t xml:space="preserve">Motivo de atención </t>
  </si>
  <si>
    <t>No.</t>
  </si>
  <si>
    <t xml:space="preserve">Valle de Banderas </t>
  </si>
  <si>
    <t xml:space="preserve">Primera vez </t>
  </si>
  <si>
    <t>Temática abordada</t>
  </si>
  <si>
    <t xml:space="preserve">Terapéuta </t>
  </si>
  <si>
    <t>EDGAR DAVID LORENZANA TERAN</t>
  </si>
  <si>
    <t>IRVIN GUILLERMO ODGERS BECERRA</t>
  </si>
  <si>
    <t>JESSICA SAUCEDO TERAN</t>
  </si>
  <si>
    <t>ANGELICA DE JESÚS RUIZ GONZALEZ</t>
  </si>
  <si>
    <t>CHRISTOPHER ALEXANDER REYOSO CASTELLÓN</t>
  </si>
  <si>
    <t>JEHU JACDIEL TOPETE MONTELONGO</t>
  </si>
  <si>
    <t>SÓSTENES MENDOZA RAMIREZ</t>
  </si>
  <si>
    <t xml:space="preserve">FERNANDA ELIZABETH ROBLES ENCISO </t>
  </si>
  <si>
    <t>LAURA MARISOL RUBIO VIORCITO</t>
  </si>
  <si>
    <t>BRITNEY GUADALUPE VAZQUEZ PEÑA</t>
  </si>
  <si>
    <t xml:space="preserve">ERIKA JAZMIN GUZMÁN RODRIGUÉZ </t>
  </si>
  <si>
    <t xml:space="preserve">THANIA JAQUELINE HINOJOZA RODRIGUEZ </t>
  </si>
  <si>
    <t>CRISTOPHER MANUEL RODRIGUEZ BERNAL</t>
  </si>
  <si>
    <t xml:space="preserve">JUAN PABLO PONE MUÑOZ </t>
  </si>
  <si>
    <t>ERSMERALDA VALADES SOTO</t>
  </si>
  <si>
    <t xml:space="preserve">Información General Asistentes  </t>
  </si>
  <si>
    <t>Tipo</t>
  </si>
  <si>
    <t xml:space="preserve">Embarazo Adolescente </t>
  </si>
  <si>
    <t>DIANA LIZETH MENDEZ NICOLAS</t>
  </si>
  <si>
    <t>DAVID DANIEL LORENZANA RODRIGUEZ</t>
  </si>
  <si>
    <t>CARLOS MANUEL SANTIAGO CRUZ</t>
  </si>
  <si>
    <t>JOHNNY RODRIGUEZ GUTIERREZ</t>
  </si>
  <si>
    <t>WILLIAM ALEXIS MARQUEZ MACHUCA</t>
  </si>
  <si>
    <t>JUAN ANGEL VICENTE MORALES ORTIZ</t>
  </si>
  <si>
    <t xml:space="preserve">ALEANDRO RAMIREZ MATOS </t>
  </si>
  <si>
    <t>PERLA MEZA CASTRO</t>
  </si>
  <si>
    <t>DULCE MARIA SANTANDER MARTINEZ</t>
  </si>
  <si>
    <t>MELINA MARCIAL SOLIS</t>
  </si>
  <si>
    <t>MARELI TORRES MENDOZA</t>
  </si>
  <si>
    <t>LIZBETH ESMERALDA VELEZ RAMIREZ</t>
  </si>
  <si>
    <t>NAYELLI LOZANO SANTOS</t>
  </si>
  <si>
    <t xml:space="preserve">Sistema Municipal DIF Bahía de Banderas </t>
  </si>
  <si>
    <t>Coordinación de Psicología</t>
  </si>
  <si>
    <t>Martina Carlos</t>
  </si>
  <si>
    <t xml:space="preserve">IV TRIMESTRE PLÁTICAS PARA ADOLESCENTES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</si>
</sst>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8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textRotation="90"/>
    </xf>
    <xf numFmtId="0" fontId="4" fillId="6" borderId="0" xfId="0" applyFont="1" applyFill="1" applyAlignment="1">
      <alignment textRotation="90" wrapText="1"/>
    </xf>
    <xf numFmtId="0" fontId="2" fillId="2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textRotation="90"/>
    </xf>
    <xf numFmtId="0" fontId="4" fillId="2" borderId="7" xfId="0" applyFont="1" applyFill="1" applyBorder="1" applyAlignment="1">
      <alignment horizontal="center" textRotation="90"/>
    </xf>
    <xf numFmtId="0" fontId="2" fillId="2" borderId="7" xfId="0" applyFont="1" applyFill="1" applyBorder="1" applyAlignment="1">
      <alignment vertical="center" wrapText="1"/>
    </xf>
    <xf numFmtId="0" fontId="4" fillId="6" borderId="7" xfId="0" applyFont="1" applyFill="1" applyBorder="1" applyAlignment="1">
      <alignment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12" fillId="6" borderId="7" xfId="0" applyFont="1" applyFill="1" applyBorder="1" applyAlignment="1">
      <alignment horizontal="center" textRotation="90"/>
    </xf>
    <xf numFmtId="0" fontId="10" fillId="2" borderId="7" xfId="0" applyFont="1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3" fillId="6" borderId="0" xfId="0" applyFont="1" applyFill="1" applyAlignment="1">
      <alignment horizontal="left" vertical="top"/>
    </xf>
    <xf numFmtId="49" fontId="11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textRotation="90" wrapText="1"/>
    </xf>
    <xf numFmtId="0" fontId="14" fillId="6" borderId="7" xfId="0" applyFont="1" applyFill="1" applyBorder="1" applyAlignment="1">
      <alignment horizontal="center" textRotation="90" wrapText="1"/>
    </xf>
    <xf numFmtId="0" fontId="15" fillId="6" borderId="0" xfId="0" applyFont="1" applyFill="1" applyAlignment="1">
      <alignment horizontal="center" textRotation="90" wrapText="1"/>
    </xf>
    <xf numFmtId="0" fontId="15" fillId="6" borderId="7" xfId="0" applyFont="1" applyFill="1" applyBorder="1" applyAlignment="1">
      <alignment horizontal="center" textRotation="90" wrapText="1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left" vertical="top"/>
    </xf>
    <xf numFmtId="49" fontId="16" fillId="6" borderId="0" xfId="0" applyNumberFormat="1" applyFont="1" applyFill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631625</xdr:colOff>
      <xdr:row>0</xdr:row>
      <xdr:rowOff>0</xdr:rowOff>
    </xdr:from>
    <xdr:to>
      <xdr:col>3</xdr:col>
      <xdr:colOff>559859</xdr:colOff>
      <xdr:row>4</xdr:row>
      <xdr:rowOff>232494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5DB64C-8B9F-4939-9715-2BCBEE5767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0" r="87388"/>
        <a:stretch/>
      </xdr:blipFill>
      <xdr:spPr bwMode="auto">
        <a:xfrm>
          <a:off x="631625" y="0"/>
          <a:ext cx="1122034" cy="1178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228CC-7FC7-4E40-A3F6-AEB337E2F9B9}">
  <dimension ref="B3:Z43"/>
  <sheetViews>
    <sheetView tabSelected="1" topLeftCell="B1" workbookViewId="0">
      <selection activeCell="B5" sqref="B5:Z5"/>
    </sheetView>
  </sheetViews>
  <sheetFormatPr baseColWidth="10" defaultRowHeight="14.5" x14ac:dyDescent="0.35"/>
  <cols>
    <col min="2" max="2" width="5.36328125" customWidth="1"/>
    <col min="3" max="3" width="0.81640625" customWidth="1"/>
    <col min="4" max="4" width="41.81640625" customWidth="1"/>
    <col min="5" max="5" width="0.81640625" customWidth="1"/>
    <col min="6" max="6" width="7.26953125" customWidth="1"/>
    <col min="7" max="8" width="5.6328125" customWidth="1"/>
    <col min="9" max="9" width="0.81640625" customWidth="1"/>
    <col min="10" max="11" width="5.6328125" customWidth="1"/>
    <col min="12" max="12" width="0.81640625" customWidth="1"/>
    <col min="13" max="15" width="5.6328125" customWidth="1"/>
    <col min="16" max="16" width="0.81640625" customWidth="1"/>
    <col min="17" max="19" width="5.6328125" customWidth="1"/>
    <col min="20" max="20" width="0.81640625" customWidth="1"/>
    <col min="21" max="22" width="5.6328125" customWidth="1"/>
    <col min="23" max="23" width="0.81640625" customWidth="1"/>
    <col min="24" max="24" width="23.81640625" customWidth="1"/>
    <col min="25" max="25" width="5.6328125" customWidth="1"/>
  </cols>
  <sheetData>
    <row r="3" spans="2:26" x14ac:dyDescent="0.3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2:26" ht="31" customHeight="1" x14ac:dyDescent="0.35">
      <c r="B4" s="60" t="s">
        <v>67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2:26" ht="25.5" customHeight="1" x14ac:dyDescent="0.35">
      <c r="B5" s="71" t="s">
        <v>68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pans="2:26" ht="18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72" t="s">
        <v>35</v>
      </c>
      <c r="Z6" s="48"/>
    </row>
    <row r="7" spans="2:26" ht="31" x14ac:dyDescent="0.35">
      <c r="B7" s="61" t="s">
        <v>70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15"/>
      <c r="X7" s="16"/>
      <c r="Y7" s="73" t="s">
        <v>69</v>
      </c>
      <c r="Z7" s="49"/>
    </row>
    <row r="8" spans="2:26" ht="15" thickBot="1" x14ac:dyDescent="0.4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2:26" ht="16" thickTop="1" x14ac:dyDescent="0.35">
      <c r="B9" s="65" t="s">
        <v>51</v>
      </c>
      <c r="C9" s="66"/>
      <c r="D9" s="66"/>
      <c r="E9" s="66"/>
      <c r="F9" s="66"/>
      <c r="G9" s="66"/>
      <c r="H9" s="66"/>
      <c r="I9" s="66"/>
      <c r="J9" s="66"/>
      <c r="K9" s="66"/>
      <c r="L9" s="17"/>
      <c r="M9" s="67" t="s">
        <v>16</v>
      </c>
      <c r="N9" s="67"/>
      <c r="O9" s="67"/>
      <c r="P9" s="67"/>
      <c r="Q9" s="67"/>
      <c r="R9" s="67"/>
      <c r="S9" s="67"/>
      <c r="T9" s="17"/>
      <c r="U9" s="66" t="s">
        <v>17</v>
      </c>
      <c r="V9" s="66"/>
      <c r="W9" s="18"/>
      <c r="X9" s="19"/>
      <c r="Y9" s="74" t="s">
        <v>34</v>
      </c>
      <c r="Z9" s="75"/>
    </row>
    <row r="10" spans="2:26" x14ac:dyDescent="0.35">
      <c r="B10" s="2"/>
      <c r="C10" s="3"/>
      <c r="D10" s="3"/>
      <c r="E10" s="3"/>
      <c r="F10" s="3"/>
      <c r="G10" s="3"/>
      <c r="H10" s="3"/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5"/>
      <c r="W10" s="5"/>
      <c r="X10" s="6"/>
      <c r="Y10" s="3"/>
      <c r="Z10" s="20"/>
    </row>
    <row r="11" spans="2:26" x14ac:dyDescent="0.35">
      <c r="B11" s="68" t="s">
        <v>31</v>
      </c>
      <c r="C11" s="21"/>
      <c r="D11" s="63" t="s">
        <v>18</v>
      </c>
      <c r="E11" s="21"/>
      <c r="F11" s="63" t="s">
        <v>19</v>
      </c>
      <c r="G11" s="63" t="s">
        <v>20</v>
      </c>
      <c r="H11" s="63"/>
      <c r="I11" s="21"/>
      <c r="J11" s="62" t="s">
        <v>21</v>
      </c>
      <c r="K11" s="62"/>
      <c r="L11" s="22"/>
      <c r="M11" s="62" t="s">
        <v>52</v>
      </c>
      <c r="N11" s="62"/>
      <c r="O11" s="62"/>
      <c r="P11" s="23"/>
      <c r="Q11" s="62" t="s">
        <v>22</v>
      </c>
      <c r="R11" s="62"/>
      <c r="S11" s="62"/>
      <c r="T11" s="22"/>
      <c r="U11" s="63" t="s">
        <v>52</v>
      </c>
      <c r="V11" s="63"/>
      <c r="W11" s="24"/>
      <c r="X11" s="77" t="s">
        <v>30</v>
      </c>
      <c r="Y11" s="51" t="s">
        <v>53</v>
      </c>
      <c r="Z11" s="58"/>
    </row>
    <row r="12" spans="2:26" x14ac:dyDescent="0.35">
      <c r="B12" s="68"/>
      <c r="C12" s="21"/>
      <c r="D12" s="63"/>
      <c r="E12" s="21"/>
      <c r="F12" s="63"/>
      <c r="G12" s="25"/>
      <c r="H12" s="25"/>
      <c r="I12" s="21"/>
      <c r="J12" s="62"/>
      <c r="K12" s="62"/>
      <c r="L12" s="22"/>
      <c r="M12" s="25"/>
      <c r="N12" s="25"/>
      <c r="O12" s="25"/>
      <c r="P12" s="23"/>
      <c r="Q12" s="53" t="s">
        <v>32</v>
      </c>
      <c r="R12" s="26"/>
      <c r="S12" s="26"/>
      <c r="T12" s="22"/>
      <c r="U12" s="50"/>
      <c r="V12" s="50"/>
      <c r="W12" s="24"/>
      <c r="X12" s="77"/>
      <c r="Y12" s="51"/>
      <c r="Z12" s="58"/>
    </row>
    <row r="13" spans="2:26" ht="77" thickBot="1" x14ac:dyDescent="0.4">
      <c r="B13" s="69"/>
      <c r="C13" s="27"/>
      <c r="D13" s="70"/>
      <c r="E13" s="27"/>
      <c r="F13" s="70"/>
      <c r="G13" s="25" t="s">
        <v>23</v>
      </c>
      <c r="H13" s="25" t="s">
        <v>24</v>
      </c>
      <c r="I13" s="27"/>
      <c r="J13" s="28" t="s">
        <v>25</v>
      </c>
      <c r="K13" s="28" t="s">
        <v>26</v>
      </c>
      <c r="L13" s="29"/>
      <c r="M13" s="25" t="s">
        <v>16</v>
      </c>
      <c r="N13" s="25" t="s">
        <v>27</v>
      </c>
      <c r="O13" s="25" t="s">
        <v>28</v>
      </c>
      <c r="P13" s="30"/>
      <c r="Q13" s="54"/>
      <c r="R13" s="31"/>
      <c r="S13" s="31"/>
      <c r="T13" s="32"/>
      <c r="U13" s="33" t="s">
        <v>33</v>
      </c>
      <c r="V13" s="33" t="s">
        <v>29</v>
      </c>
      <c r="W13" s="34"/>
      <c r="X13" s="76"/>
      <c r="Y13" s="52"/>
      <c r="Z13" s="59"/>
    </row>
    <row r="14" spans="2:26" ht="15" thickTop="1" x14ac:dyDescent="0.35">
      <c r="B14" s="35">
        <v>1</v>
      </c>
      <c r="C14" s="55"/>
      <c r="D14" s="36" t="s">
        <v>36</v>
      </c>
      <c r="E14" s="55"/>
      <c r="F14" s="37">
        <v>14</v>
      </c>
      <c r="G14" s="37"/>
      <c r="H14" s="37">
        <v>1</v>
      </c>
      <c r="I14" s="55"/>
      <c r="J14" s="7"/>
      <c r="K14" s="38">
        <v>1</v>
      </c>
      <c r="L14" s="55"/>
      <c r="M14" s="39">
        <v>1</v>
      </c>
      <c r="N14" s="39"/>
      <c r="O14" s="38"/>
      <c r="P14" s="55"/>
      <c r="Q14" s="7">
        <v>1</v>
      </c>
      <c r="R14" s="39"/>
      <c r="S14" s="39"/>
      <c r="T14" s="55"/>
      <c r="U14" s="39">
        <v>1</v>
      </c>
      <c r="V14" s="38"/>
      <c r="W14" s="55"/>
      <c r="X14" s="8" t="s">
        <v>0</v>
      </c>
      <c r="Y14" s="39">
        <v>1</v>
      </c>
      <c r="Z14" s="40"/>
    </row>
    <row r="15" spans="2:26" x14ac:dyDescent="0.35">
      <c r="B15" s="41">
        <f>+B14+1</f>
        <v>2</v>
      </c>
      <c r="C15" s="56"/>
      <c r="D15" s="36" t="s">
        <v>37</v>
      </c>
      <c r="E15" s="56"/>
      <c r="F15" s="37">
        <v>14</v>
      </c>
      <c r="G15" s="37"/>
      <c r="H15" s="37">
        <v>1</v>
      </c>
      <c r="I15" s="56"/>
      <c r="J15" s="10"/>
      <c r="K15" s="12">
        <v>1</v>
      </c>
      <c r="L15" s="56"/>
      <c r="M15" s="11">
        <v>1</v>
      </c>
      <c r="N15" s="11"/>
      <c r="O15" s="12"/>
      <c r="P15" s="56"/>
      <c r="Q15" s="10">
        <v>1</v>
      </c>
      <c r="R15" s="11"/>
      <c r="S15" s="11"/>
      <c r="T15" s="56"/>
      <c r="U15" s="11">
        <v>1</v>
      </c>
      <c r="V15" s="12"/>
      <c r="W15" s="56"/>
      <c r="X15" s="9" t="s">
        <v>1</v>
      </c>
      <c r="Y15" s="11">
        <v>1</v>
      </c>
      <c r="Z15" s="13"/>
    </row>
    <row r="16" spans="2:26" x14ac:dyDescent="0.35">
      <c r="B16" s="41">
        <f t="shared" ref="B16:B41" si="0">+B15+1</f>
        <v>3</v>
      </c>
      <c r="C16" s="56"/>
      <c r="D16" s="36" t="s">
        <v>38</v>
      </c>
      <c r="E16" s="56"/>
      <c r="F16" s="37">
        <v>14</v>
      </c>
      <c r="G16" s="37">
        <v>1</v>
      </c>
      <c r="H16" s="37"/>
      <c r="I16" s="56"/>
      <c r="J16" s="10"/>
      <c r="K16" s="12">
        <v>1</v>
      </c>
      <c r="L16" s="56"/>
      <c r="M16" s="11">
        <v>1</v>
      </c>
      <c r="N16" s="11"/>
      <c r="O16" s="12"/>
      <c r="P16" s="56"/>
      <c r="Q16" s="10">
        <v>1</v>
      </c>
      <c r="R16" s="11"/>
      <c r="S16" s="11"/>
      <c r="T16" s="56"/>
      <c r="U16" s="11">
        <v>1</v>
      </c>
      <c r="V16" s="12"/>
      <c r="W16" s="56"/>
      <c r="X16" s="9" t="s">
        <v>2</v>
      </c>
      <c r="Y16" s="11">
        <v>1</v>
      </c>
      <c r="Z16" s="13"/>
    </row>
    <row r="17" spans="2:26" x14ac:dyDescent="0.35">
      <c r="B17" s="41">
        <f t="shared" si="0"/>
        <v>4</v>
      </c>
      <c r="C17" s="56"/>
      <c r="D17" s="36" t="s">
        <v>39</v>
      </c>
      <c r="E17" s="56"/>
      <c r="F17" s="37">
        <v>14</v>
      </c>
      <c r="G17" s="37">
        <v>1</v>
      </c>
      <c r="H17" s="37"/>
      <c r="I17" s="56"/>
      <c r="J17" s="10"/>
      <c r="K17" s="12">
        <v>1</v>
      </c>
      <c r="L17" s="56"/>
      <c r="M17" s="11">
        <v>1</v>
      </c>
      <c r="N17" s="11"/>
      <c r="O17" s="12"/>
      <c r="P17" s="56"/>
      <c r="Q17" s="10">
        <v>1</v>
      </c>
      <c r="R17" s="11"/>
      <c r="S17" s="11"/>
      <c r="T17" s="56"/>
      <c r="U17" s="11">
        <v>1</v>
      </c>
      <c r="V17" s="12"/>
      <c r="W17" s="56"/>
      <c r="X17" s="9" t="s">
        <v>3</v>
      </c>
      <c r="Y17" s="11">
        <v>1</v>
      </c>
      <c r="Z17" s="13"/>
    </row>
    <row r="18" spans="2:26" x14ac:dyDescent="0.35">
      <c r="B18" s="41">
        <f t="shared" si="0"/>
        <v>5</v>
      </c>
      <c r="C18" s="56"/>
      <c r="D18" s="36" t="s">
        <v>40</v>
      </c>
      <c r="E18" s="56"/>
      <c r="F18" s="37">
        <v>14</v>
      </c>
      <c r="G18" s="37"/>
      <c r="H18" s="37">
        <v>1</v>
      </c>
      <c r="I18" s="56"/>
      <c r="J18" s="10"/>
      <c r="K18" s="12">
        <v>1</v>
      </c>
      <c r="L18" s="56"/>
      <c r="M18" s="11">
        <v>1</v>
      </c>
      <c r="N18" s="11"/>
      <c r="O18" s="12"/>
      <c r="P18" s="56"/>
      <c r="Q18" s="10">
        <v>1</v>
      </c>
      <c r="R18" s="11"/>
      <c r="S18" s="11"/>
      <c r="T18" s="56"/>
      <c r="U18" s="11">
        <v>1</v>
      </c>
      <c r="V18" s="12"/>
      <c r="W18" s="56"/>
      <c r="X18" s="9" t="s">
        <v>3</v>
      </c>
      <c r="Y18" s="11">
        <v>1</v>
      </c>
      <c r="Z18" s="13"/>
    </row>
    <row r="19" spans="2:26" x14ac:dyDescent="0.35">
      <c r="B19" s="41">
        <f t="shared" si="0"/>
        <v>6</v>
      </c>
      <c r="C19" s="56"/>
      <c r="D19" s="36" t="s">
        <v>41</v>
      </c>
      <c r="E19" s="56"/>
      <c r="F19" s="37">
        <v>14</v>
      </c>
      <c r="G19" s="37"/>
      <c r="H19" s="37">
        <v>1</v>
      </c>
      <c r="I19" s="56"/>
      <c r="J19" s="10"/>
      <c r="K19" s="12">
        <v>1</v>
      </c>
      <c r="L19" s="56"/>
      <c r="M19" s="11">
        <v>1</v>
      </c>
      <c r="N19" s="11"/>
      <c r="O19" s="12"/>
      <c r="P19" s="56"/>
      <c r="Q19" s="10">
        <v>1</v>
      </c>
      <c r="R19" s="11"/>
      <c r="S19" s="11"/>
      <c r="T19" s="56"/>
      <c r="U19" s="11">
        <v>1</v>
      </c>
      <c r="V19" s="12"/>
      <c r="W19" s="56"/>
      <c r="X19" s="9" t="s">
        <v>4</v>
      </c>
      <c r="Y19" s="11">
        <v>1</v>
      </c>
      <c r="Z19" s="13"/>
    </row>
    <row r="20" spans="2:26" x14ac:dyDescent="0.35">
      <c r="B20" s="41">
        <f t="shared" si="0"/>
        <v>7</v>
      </c>
      <c r="C20" s="56"/>
      <c r="D20" s="36" t="s">
        <v>42</v>
      </c>
      <c r="E20" s="56"/>
      <c r="F20" s="37">
        <v>14</v>
      </c>
      <c r="G20" s="37"/>
      <c r="H20" s="37">
        <v>1</v>
      </c>
      <c r="I20" s="56"/>
      <c r="J20" s="10"/>
      <c r="K20" s="12">
        <v>1</v>
      </c>
      <c r="L20" s="56"/>
      <c r="M20" s="11">
        <v>1</v>
      </c>
      <c r="N20" s="11"/>
      <c r="O20" s="12"/>
      <c r="P20" s="56"/>
      <c r="Q20" s="10">
        <v>1</v>
      </c>
      <c r="R20" s="11"/>
      <c r="S20" s="11"/>
      <c r="T20" s="56"/>
      <c r="U20" s="11">
        <v>1</v>
      </c>
      <c r="V20" s="12"/>
      <c r="W20" s="56"/>
      <c r="X20" s="9" t="s">
        <v>3</v>
      </c>
      <c r="Y20" s="11">
        <v>1</v>
      </c>
      <c r="Z20" s="13"/>
    </row>
    <row r="21" spans="2:26" x14ac:dyDescent="0.35">
      <c r="B21" s="41">
        <f t="shared" si="0"/>
        <v>8</v>
      </c>
      <c r="C21" s="56"/>
      <c r="D21" s="36" t="s">
        <v>43</v>
      </c>
      <c r="E21" s="56"/>
      <c r="F21" s="37">
        <v>14</v>
      </c>
      <c r="G21" s="37">
        <v>1</v>
      </c>
      <c r="H21" s="37"/>
      <c r="I21" s="56"/>
      <c r="J21" s="10"/>
      <c r="K21" s="12">
        <v>1</v>
      </c>
      <c r="L21" s="56"/>
      <c r="M21" s="11">
        <v>1</v>
      </c>
      <c r="N21" s="11"/>
      <c r="O21" s="12"/>
      <c r="P21" s="56"/>
      <c r="Q21" s="10">
        <v>1</v>
      </c>
      <c r="R21" s="11"/>
      <c r="S21" s="11"/>
      <c r="T21" s="56"/>
      <c r="U21" s="11">
        <v>1</v>
      </c>
      <c r="V21" s="12"/>
      <c r="W21" s="56"/>
      <c r="X21" s="9" t="s">
        <v>2</v>
      </c>
      <c r="Y21" s="11">
        <v>1</v>
      </c>
      <c r="Z21" s="13"/>
    </row>
    <row r="22" spans="2:26" x14ac:dyDescent="0.35">
      <c r="B22" s="41">
        <f t="shared" si="0"/>
        <v>9</v>
      </c>
      <c r="C22" s="56"/>
      <c r="D22" s="36" t="s">
        <v>44</v>
      </c>
      <c r="E22" s="56"/>
      <c r="F22" s="37">
        <v>14</v>
      </c>
      <c r="G22" s="37">
        <v>1</v>
      </c>
      <c r="H22" s="37"/>
      <c r="I22" s="56"/>
      <c r="J22" s="10"/>
      <c r="K22" s="12">
        <v>1</v>
      </c>
      <c r="L22" s="56"/>
      <c r="M22" s="11">
        <v>1</v>
      </c>
      <c r="N22" s="11"/>
      <c r="O22" s="12"/>
      <c r="P22" s="56"/>
      <c r="Q22" s="10">
        <v>1</v>
      </c>
      <c r="R22" s="11"/>
      <c r="S22" s="11"/>
      <c r="T22" s="56"/>
      <c r="U22" s="11">
        <v>1</v>
      </c>
      <c r="V22" s="12"/>
      <c r="W22" s="56"/>
      <c r="X22" s="9" t="s">
        <v>5</v>
      </c>
      <c r="Y22" s="11">
        <v>1</v>
      </c>
      <c r="Z22" s="13"/>
    </row>
    <row r="23" spans="2:26" x14ac:dyDescent="0.35">
      <c r="B23" s="41">
        <f t="shared" si="0"/>
        <v>10</v>
      </c>
      <c r="C23" s="56"/>
      <c r="D23" s="36" t="s">
        <v>45</v>
      </c>
      <c r="E23" s="56"/>
      <c r="F23" s="37">
        <v>14</v>
      </c>
      <c r="G23" s="37">
        <v>1</v>
      </c>
      <c r="H23" s="37"/>
      <c r="I23" s="56"/>
      <c r="J23" s="10"/>
      <c r="K23" s="12">
        <v>1</v>
      </c>
      <c r="L23" s="56"/>
      <c r="M23" s="11">
        <v>1</v>
      </c>
      <c r="N23" s="11"/>
      <c r="O23" s="12"/>
      <c r="P23" s="56"/>
      <c r="Q23" s="10">
        <v>1</v>
      </c>
      <c r="R23" s="11"/>
      <c r="S23" s="11"/>
      <c r="T23" s="56"/>
      <c r="U23" s="11">
        <v>1</v>
      </c>
      <c r="V23" s="12"/>
      <c r="W23" s="56"/>
      <c r="X23" s="9" t="s">
        <v>6</v>
      </c>
      <c r="Y23" s="11">
        <v>1</v>
      </c>
      <c r="Z23" s="13"/>
    </row>
    <row r="24" spans="2:26" x14ac:dyDescent="0.35">
      <c r="B24" s="41">
        <f t="shared" si="0"/>
        <v>11</v>
      </c>
      <c r="C24" s="56"/>
      <c r="D24" s="36" t="s">
        <v>46</v>
      </c>
      <c r="E24" s="56"/>
      <c r="F24" s="37">
        <v>14</v>
      </c>
      <c r="G24" s="37">
        <v>1</v>
      </c>
      <c r="H24" s="37"/>
      <c r="I24" s="56"/>
      <c r="J24" s="10"/>
      <c r="K24" s="12">
        <v>1</v>
      </c>
      <c r="L24" s="56"/>
      <c r="M24" s="11">
        <v>1</v>
      </c>
      <c r="N24" s="11"/>
      <c r="O24" s="12"/>
      <c r="P24" s="56"/>
      <c r="Q24" s="10">
        <v>1</v>
      </c>
      <c r="R24" s="11"/>
      <c r="S24" s="11"/>
      <c r="T24" s="56"/>
      <c r="U24" s="11">
        <v>1</v>
      </c>
      <c r="V24" s="12"/>
      <c r="W24" s="56"/>
      <c r="X24" s="9" t="s">
        <v>7</v>
      </c>
      <c r="Y24" s="11">
        <v>1</v>
      </c>
      <c r="Z24" s="13"/>
    </row>
    <row r="25" spans="2:26" x14ac:dyDescent="0.35">
      <c r="B25" s="41">
        <f t="shared" si="0"/>
        <v>12</v>
      </c>
      <c r="C25" s="56"/>
      <c r="D25" s="36" t="s">
        <v>47</v>
      </c>
      <c r="E25" s="56"/>
      <c r="F25" s="37">
        <v>14</v>
      </c>
      <c r="G25" s="37">
        <v>1</v>
      </c>
      <c r="H25" s="37"/>
      <c r="I25" s="56"/>
      <c r="J25" s="10"/>
      <c r="K25" s="12">
        <v>1</v>
      </c>
      <c r="L25" s="56"/>
      <c r="M25" s="11">
        <v>1</v>
      </c>
      <c r="N25" s="11"/>
      <c r="O25" s="12"/>
      <c r="P25" s="56"/>
      <c r="Q25" s="10">
        <v>1</v>
      </c>
      <c r="R25" s="11"/>
      <c r="S25" s="11"/>
      <c r="T25" s="56"/>
      <c r="U25" s="11">
        <v>1</v>
      </c>
      <c r="V25" s="12"/>
      <c r="W25" s="56"/>
      <c r="X25" s="9" t="s">
        <v>2</v>
      </c>
      <c r="Y25" s="11">
        <v>1</v>
      </c>
      <c r="Z25" s="13"/>
    </row>
    <row r="26" spans="2:26" x14ac:dyDescent="0.35">
      <c r="B26" s="41">
        <f t="shared" si="0"/>
        <v>13</v>
      </c>
      <c r="C26" s="56"/>
      <c r="D26" s="36" t="s">
        <v>48</v>
      </c>
      <c r="E26" s="56"/>
      <c r="F26" s="37">
        <v>14</v>
      </c>
      <c r="G26" s="37"/>
      <c r="H26" s="37">
        <v>1</v>
      </c>
      <c r="I26" s="56"/>
      <c r="J26" s="10"/>
      <c r="K26" s="12">
        <v>1</v>
      </c>
      <c r="L26" s="56"/>
      <c r="M26" s="11">
        <v>1</v>
      </c>
      <c r="N26" s="11"/>
      <c r="O26" s="12"/>
      <c r="P26" s="56"/>
      <c r="Q26" s="10">
        <v>1</v>
      </c>
      <c r="R26" s="11"/>
      <c r="S26" s="11"/>
      <c r="T26" s="56"/>
      <c r="U26" s="11">
        <v>1</v>
      </c>
      <c r="V26" s="12"/>
      <c r="W26" s="56"/>
      <c r="X26" s="9" t="s">
        <v>0</v>
      </c>
      <c r="Y26" s="11">
        <v>1</v>
      </c>
      <c r="Z26" s="13"/>
    </row>
    <row r="27" spans="2:26" x14ac:dyDescent="0.35">
      <c r="B27" s="41">
        <f t="shared" si="0"/>
        <v>14</v>
      </c>
      <c r="C27" s="56"/>
      <c r="D27" s="36" t="s">
        <v>49</v>
      </c>
      <c r="E27" s="56"/>
      <c r="F27" s="37">
        <v>14</v>
      </c>
      <c r="G27" s="37"/>
      <c r="H27" s="37">
        <v>1</v>
      </c>
      <c r="I27" s="56"/>
      <c r="J27" s="10"/>
      <c r="K27" s="12">
        <v>1</v>
      </c>
      <c r="L27" s="56"/>
      <c r="M27" s="11">
        <v>1</v>
      </c>
      <c r="N27" s="11"/>
      <c r="O27" s="12"/>
      <c r="P27" s="56"/>
      <c r="Q27" s="10">
        <v>1</v>
      </c>
      <c r="R27" s="11"/>
      <c r="S27" s="11"/>
      <c r="T27" s="56"/>
      <c r="U27" s="11">
        <v>1</v>
      </c>
      <c r="V27" s="12"/>
      <c r="W27" s="56"/>
      <c r="X27" s="9" t="s">
        <v>8</v>
      </c>
      <c r="Y27" s="11">
        <v>1</v>
      </c>
      <c r="Z27" s="13"/>
    </row>
    <row r="28" spans="2:26" x14ac:dyDescent="0.35">
      <c r="B28" s="41">
        <f t="shared" si="0"/>
        <v>15</v>
      </c>
      <c r="C28" s="56"/>
      <c r="D28" s="36" t="s">
        <v>50</v>
      </c>
      <c r="E28" s="56"/>
      <c r="F28" s="37">
        <v>14</v>
      </c>
      <c r="G28" s="37">
        <v>1</v>
      </c>
      <c r="H28" s="37"/>
      <c r="I28" s="56"/>
      <c r="J28" s="10"/>
      <c r="K28" s="12">
        <v>1</v>
      </c>
      <c r="L28" s="56"/>
      <c r="M28" s="11">
        <v>1</v>
      </c>
      <c r="N28" s="11"/>
      <c r="O28" s="12"/>
      <c r="P28" s="56"/>
      <c r="Q28" s="10">
        <v>1</v>
      </c>
      <c r="R28" s="11"/>
      <c r="S28" s="11"/>
      <c r="T28" s="56"/>
      <c r="U28" s="11">
        <v>1</v>
      </c>
      <c r="V28" s="12"/>
      <c r="W28" s="56"/>
      <c r="X28" s="9" t="s">
        <v>3</v>
      </c>
      <c r="Y28" s="11">
        <v>1</v>
      </c>
      <c r="Z28" s="13"/>
    </row>
    <row r="29" spans="2:26" x14ac:dyDescent="0.35">
      <c r="B29" s="41">
        <f t="shared" si="0"/>
        <v>16</v>
      </c>
      <c r="C29" s="56"/>
      <c r="D29" s="36" t="s">
        <v>54</v>
      </c>
      <c r="E29" s="56"/>
      <c r="F29" s="37">
        <v>14</v>
      </c>
      <c r="G29" s="37">
        <v>1</v>
      </c>
      <c r="H29" s="37"/>
      <c r="I29" s="56"/>
      <c r="J29" s="10"/>
      <c r="K29" s="12">
        <v>1</v>
      </c>
      <c r="L29" s="56"/>
      <c r="M29" s="11">
        <v>1</v>
      </c>
      <c r="N29" s="11"/>
      <c r="O29" s="12"/>
      <c r="P29" s="56"/>
      <c r="Q29" s="10">
        <v>1</v>
      </c>
      <c r="R29" s="11"/>
      <c r="S29" s="11"/>
      <c r="T29" s="56"/>
      <c r="U29" s="11">
        <v>1</v>
      </c>
      <c r="V29" s="12"/>
      <c r="W29" s="56"/>
      <c r="X29" s="9" t="s">
        <v>9</v>
      </c>
      <c r="Y29" s="11">
        <v>1</v>
      </c>
      <c r="Z29" s="13"/>
    </row>
    <row r="30" spans="2:26" x14ac:dyDescent="0.35">
      <c r="B30" s="41">
        <f t="shared" si="0"/>
        <v>17</v>
      </c>
      <c r="C30" s="56"/>
      <c r="D30" s="36" t="s">
        <v>55</v>
      </c>
      <c r="E30" s="56"/>
      <c r="F30" s="37">
        <v>14</v>
      </c>
      <c r="G30" s="37"/>
      <c r="H30" s="37">
        <v>1</v>
      </c>
      <c r="I30" s="56"/>
      <c r="J30" s="10"/>
      <c r="K30" s="12">
        <v>1</v>
      </c>
      <c r="L30" s="56"/>
      <c r="M30" s="11">
        <v>1</v>
      </c>
      <c r="N30" s="11"/>
      <c r="O30" s="12"/>
      <c r="P30" s="56"/>
      <c r="Q30" s="10">
        <v>1</v>
      </c>
      <c r="R30" s="11"/>
      <c r="S30" s="11"/>
      <c r="T30" s="56"/>
      <c r="U30" s="11">
        <v>1</v>
      </c>
      <c r="V30" s="12"/>
      <c r="W30" s="56"/>
      <c r="X30" s="9" t="s">
        <v>4</v>
      </c>
      <c r="Y30" s="11">
        <v>1</v>
      </c>
      <c r="Z30" s="13"/>
    </row>
    <row r="31" spans="2:26" x14ac:dyDescent="0.35">
      <c r="B31" s="41">
        <f t="shared" si="0"/>
        <v>18</v>
      </c>
      <c r="C31" s="56"/>
      <c r="D31" s="36" t="s">
        <v>56</v>
      </c>
      <c r="E31" s="56"/>
      <c r="F31" s="37">
        <v>14</v>
      </c>
      <c r="G31" s="37"/>
      <c r="H31" s="37">
        <v>1</v>
      </c>
      <c r="I31" s="56"/>
      <c r="J31" s="10"/>
      <c r="K31" s="12">
        <v>1</v>
      </c>
      <c r="L31" s="56"/>
      <c r="M31" s="11">
        <v>1</v>
      </c>
      <c r="N31" s="11"/>
      <c r="O31" s="12"/>
      <c r="P31" s="56"/>
      <c r="Q31" s="10">
        <v>1</v>
      </c>
      <c r="R31" s="11"/>
      <c r="S31" s="11"/>
      <c r="T31" s="56"/>
      <c r="U31" s="11">
        <v>1</v>
      </c>
      <c r="V31" s="12"/>
      <c r="W31" s="56"/>
      <c r="X31" s="9" t="s">
        <v>4</v>
      </c>
      <c r="Y31" s="11">
        <v>1</v>
      </c>
      <c r="Z31" s="13"/>
    </row>
    <row r="32" spans="2:26" x14ac:dyDescent="0.35">
      <c r="B32" s="41">
        <f t="shared" si="0"/>
        <v>19</v>
      </c>
      <c r="C32" s="56"/>
      <c r="D32" s="36" t="s">
        <v>57</v>
      </c>
      <c r="E32" s="56"/>
      <c r="F32" s="37">
        <v>13</v>
      </c>
      <c r="G32" s="37"/>
      <c r="H32" s="37">
        <v>1</v>
      </c>
      <c r="I32" s="56"/>
      <c r="J32" s="10"/>
      <c r="K32" s="12">
        <v>1</v>
      </c>
      <c r="L32" s="56"/>
      <c r="M32" s="11">
        <v>1</v>
      </c>
      <c r="N32" s="11"/>
      <c r="O32" s="12"/>
      <c r="P32" s="56"/>
      <c r="Q32" s="10">
        <v>1</v>
      </c>
      <c r="R32" s="11"/>
      <c r="S32" s="11"/>
      <c r="T32" s="56"/>
      <c r="U32" s="11">
        <v>1</v>
      </c>
      <c r="V32" s="12"/>
      <c r="W32" s="56"/>
      <c r="X32" s="9" t="s">
        <v>4</v>
      </c>
      <c r="Y32" s="11">
        <v>1</v>
      </c>
      <c r="Z32" s="13"/>
    </row>
    <row r="33" spans="2:26" x14ac:dyDescent="0.35">
      <c r="B33" s="41">
        <f t="shared" si="0"/>
        <v>20</v>
      </c>
      <c r="C33" s="56"/>
      <c r="D33" s="36" t="s">
        <v>58</v>
      </c>
      <c r="E33" s="56"/>
      <c r="F33" s="37">
        <v>14</v>
      </c>
      <c r="G33" s="37"/>
      <c r="H33" s="37">
        <v>1</v>
      </c>
      <c r="I33" s="56"/>
      <c r="J33" s="10"/>
      <c r="K33" s="12">
        <v>1</v>
      </c>
      <c r="L33" s="56"/>
      <c r="M33" s="11">
        <v>1</v>
      </c>
      <c r="N33" s="11"/>
      <c r="O33" s="12"/>
      <c r="P33" s="56"/>
      <c r="Q33" s="10">
        <v>1</v>
      </c>
      <c r="R33" s="11"/>
      <c r="S33" s="11"/>
      <c r="T33" s="56"/>
      <c r="U33" s="11">
        <v>1</v>
      </c>
      <c r="V33" s="12"/>
      <c r="W33" s="56"/>
      <c r="X33" s="9" t="s">
        <v>10</v>
      </c>
      <c r="Y33" s="11">
        <v>1</v>
      </c>
      <c r="Z33" s="13"/>
    </row>
    <row r="34" spans="2:26" x14ac:dyDescent="0.35">
      <c r="B34" s="41">
        <f t="shared" si="0"/>
        <v>21</v>
      </c>
      <c r="C34" s="56"/>
      <c r="D34" s="36" t="s">
        <v>59</v>
      </c>
      <c r="E34" s="56"/>
      <c r="F34" s="37">
        <v>14</v>
      </c>
      <c r="G34" s="37"/>
      <c r="H34" s="37">
        <v>1</v>
      </c>
      <c r="I34" s="56"/>
      <c r="J34" s="10"/>
      <c r="K34" s="12">
        <v>1</v>
      </c>
      <c r="L34" s="56"/>
      <c r="M34" s="11">
        <v>1</v>
      </c>
      <c r="N34" s="11"/>
      <c r="O34" s="12"/>
      <c r="P34" s="56"/>
      <c r="Q34" s="10">
        <v>1</v>
      </c>
      <c r="R34" s="11"/>
      <c r="S34" s="11"/>
      <c r="T34" s="56"/>
      <c r="U34" s="11">
        <v>1</v>
      </c>
      <c r="V34" s="12"/>
      <c r="W34" s="56"/>
      <c r="X34" s="9" t="s">
        <v>7</v>
      </c>
      <c r="Y34" s="11">
        <v>1</v>
      </c>
      <c r="Z34" s="13"/>
    </row>
    <row r="35" spans="2:26" x14ac:dyDescent="0.35">
      <c r="B35" s="41">
        <f t="shared" si="0"/>
        <v>22</v>
      </c>
      <c r="C35" s="56"/>
      <c r="D35" s="36" t="s">
        <v>60</v>
      </c>
      <c r="E35" s="56"/>
      <c r="F35" s="37">
        <v>14</v>
      </c>
      <c r="G35" s="37"/>
      <c r="H35" s="37">
        <v>1</v>
      </c>
      <c r="I35" s="56"/>
      <c r="J35" s="10"/>
      <c r="K35" s="12">
        <v>1</v>
      </c>
      <c r="L35" s="56"/>
      <c r="M35" s="11">
        <v>1</v>
      </c>
      <c r="N35" s="11"/>
      <c r="O35" s="12"/>
      <c r="P35" s="56"/>
      <c r="Q35" s="10">
        <v>1</v>
      </c>
      <c r="R35" s="11"/>
      <c r="S35" s="11"/>
      <c r="T35" s="56"/>
      <c r="U35" s="11">
        <v>1</v>
      </c>
      <c r="V35" s="12"/>
      <c r="W35" s="56"/>
      <c r="X35" s="9" t="s">
        <v>4</v>
      </c>
      <c r="Y35" s="11">
        <v>1</v>
      </c>
      <c r="Z35" s="13"/>
    </row>
    <row r="36" spans="2:26" x14ac:dyDescent="0.35">
      <c r="B36" s="41">
        <f t="shared" si="0"/>
        <v>23</v>
      </c>
      <c r="C36" s="56"/>
      <c r="D36" s="36" t="s">
        <v>61</v>
      </c>
      <c r="E36" s="56"/>
      <c r="F36" s="37">
        <v>14</v>
      </c>
      <c r="G36" s="37">
        <v>1</v>
      </c>
      <c r="H36" s="37"/>
      <c r="I36" s="56"/>
      <c r="J36" s="10"/>
      <c r="K36" s="12">
        <v>1</v>
      </c>
      <c r="L36" s="56"/>
      <c r="M36" s="11">
        <v>1</v>
      </c>
      <c r="N36" s="11"/>
      <c r="O36" s="12"/>
      <c r="P36" s="56"/>
      <c r="Q36" s="10">
        <v>1</v>
      </c>
      <c r="R36" s="11"/>
      <c r="S36" s="11"/>
      <c r="T36" s="56"/>
      <c r="U36" s="11">
        <v>1</v>
      </c>
      <c r="V36" s="12"/>
      <c r="W36" s="56"/>
      <c r="X36" s="9" t="s">
        <v>1</v>
      </c>
      <c r="Y36" s="11">
        <v>1</v>
      </c>
      <c r="Z36" s="13"/>
    </row>
    <row r="37" spans="2:26" x14ac:dyDescent="0.35">
      <c r="B37" s="41">
        <f t="shared" si="0"/>
        <v>24</v>
      </c>
      <c r="C37" s="56"/>
      <c r="D37" s="36" t="s">
        <v>62</v>
      </c>
      <c r="E37" s="56"/>
      <c r="F37" s="37">
        <v>14</v>
      </c>
      <c r="G37" s="37">
        <v>1</v>
      </c>
      <c r="H37" s="37"/>
      <c r="I37" s="56"/>
      <c r="J37" s="10"/>
      <c r="K37" s="12">
        <v>1</v>
      </c>
      <c r="L37" s="56"/>
      <c r="M37" s="11">
        <v>1</v>
      </c>
      <c r="N37" s="11"/>
      <c r="O37" s="12"/>
      <c r="P37" s="56"/>
      <c r="Q37" s="10">
        <v>1</v>
      </c>
      <c r="R37" s="11"/>
      <c r="S37" s="11"/>
      <c r="T37" s="56"/>
      <c r="U37" s="11">
        <v>1</v>
      </c>
      <c r="V37" s="12"/>
      <c r="W37" s="56"/>
      <c r="X37" s="9" t="s">
        <v>11</v>
      </c>
      <c r="Y37" s="11">
        <v>1</v>
      </c>
      <c r="Z37" s="13"/>
    </row>
    <row r="38" spans="2:26" x14ac:dyDescent="0.35">
      <c r="B38" s="41">
        <f t="shared" si="0"/>
        <v>25</v>
      </c>
      <c r="C38" s="56"/>
      <c r="D38" s="36" t="s">
        <v>63</v>
      </c>
      <c r="E38" s="56"/>
      <c r="F38" s="37">
        <v>14</v>
      </c>
      <c r="G38" s="37">
        <v>1</v>
      </c>
      <c r="H38" s="37"/>
      <c r="I38" s="56"/>
      <c r="J38" s="10"/>
      <c r="K38" s="12">
        <v>1</v>
      </c>
      <c r="L38" s="56"/>
      <c r="M38" s="11">
        <v>1</v>
      </c>
      <c r="N38" s="11"/>
      <c r="O38" s="12"/>
      <c r="P38" s="56"/>
      <c r="Q38" s="10">
        <v>1</v>
      </c>
      <c r="R38" s="11"/>
      <c r="S38" s="11"/>
      <c r="T38" s="56"/>
      <c r="U38" s="11">
        <v>1</v>
      </c>
      <c r="V38" s="12"/>
      <c r="W38" s="56"/>
      <c r="X38" s="9" t="s">
        <v>12</v>
      </c>
      <c r="Y38" s="11">
        <v>1</v>
      </c>
      <c r="Z38" s="13"/>
    </row>
    <row r="39" spans="2:26" x14ac:dyDescent="0.35">
      <c r="B39" s="41">
        <f t="shared" si="0"/>
        <v>26</v>
      </c>
      <c r="C39" s="56"/>
      <c r="D39" s="36" t="s">
        <v>64</v>
      </c>
      <c r="E39" s="56"/>
      <c r="F39" s="37">
        <v>14</v>
      </c>
      <c r="G39" s="37">
        <v>1</v>
      </c>
      <c r="H39" s="37"/>
      <c r="I39" s="56"/>
      <c r="J39" s="10"/>
      <c r="K39" s="12">
        <v>1</v>
      </c>
      <c r="L39" s="56"/>
      <c r="M39" s="11">
        <v>1</v>
      </c>
      <c r="N39" s="11"/>
      <c r="O39" s="12"/>
      <c r="P39" s="56"/>
      <c r="Q39" s="10">
        <v>1</v>
      </c>
      <c r="R39" s="11"/>
      <c r="S39" s="11"/>
      <c r="T39" s="56"/>
      <c r="U39" s="11">
        <v>1</v>
      </c>
      <c r="V39" s="12"/>
      <c r="W39" s="56"/>
      <c r="X39" s="9" t="s">
        <v>13</v>
      </c>
      <c r="Y39" s="11">
        <v>1</v>
      </c>
      <c r="Z39" s="13"/>
    </row>
    <row r="40" spans="2:26" x14ac:dyDescent="0.35">
      <c r="B40" s="41">
        <f t="shared" si="0"/>
        <v>27</v>
      </c>
      <c r="C40" s="56"/>
      <c r="D40" s="36" t="s">
        <v>65</v>
      </c>
      <c r="E40" s="56"/>
      <c r="F40" s="37">
        <v>13</v>
      </c>
      <c r="G40" s="37">
        <v>1</v>
      </c>
      <c r="H40" s="37"/>
      <c r="I40" s="56"/>
      <c r="J40" s="10"/>
      <c r="K40" s="12">
        <v>1</v>
      </c>
      <c r="L40" s="56"/>
      <c r="M40" s="11">
        <v>1</v>
      </c>
      <c r="N40" s="11"/>
      <c r="O40" s="12"/>
      <c r="P40" s="56"/>
      <c r="Q40" s="10">
        <v>1</v>
      </c>
      <c r="R40" s="11"/>
      <c r="S40" s="11"/>
      <c r="T40" s="56"/>
      <c r="U40" s="11">
        <v>1</v>
      </c>
      <c r="V40" s="12"/>
      <c r="W40" s="56"/>
      <c r="X40" s="9" t="s">
        <v>14</v>
      </c>
      <c r="Y40" s="11">
        <v>1</v>
      </c>
      <c r="Z40" s="13"/>
    </row>
    <row r="41" spans="2:26" x14ac:dyDescent="0.35">
      <c r="B41" s="41">
        <f t="shared" si="0"/>
        <v>28</v>
      </c>
      <c r="C41" s="56"/>
      <c r="D41" s="36" t="s">
        <v>66</v>
      </c>
      <c r="E41" s="56"/>
      <c r="F41" s="37">
        <v>13</v>
      </c>
      <c r="G41" s="37">
        <v>1</v>
      </c>
      <c r="H41" s="37"/>
      <c r="I41" s="56"/>
      <c r="J41" s="10"/>
      <c r="K41" s="12">
        <v>1</v>
      </c>
      <c r="L41" s="56"/>
      <c r="M41" s="11">
        <v>1</v>
      </c>
      <c r="N41" s="11"/>
      <c r="O41" s="12"/>
      <c r="P41" s="56"/>
      <c r="Q41" s="10">
        <v>1</v>
      </c>
      <c r="R41" s="11"/>
      <c r="S41" s="11"/>
      <c r="T41" s="56"/>
      <c r="U41" s="11">
        <v>1</v>
      </c>
      <c r="V41" s="12"/>
      <c r="W41" s="56"/>
      <c r="X41" s="9" t="s">
        <v>14</v>
      </c>
      <c r="Y41" s="11">
        <v>1</v>
      </c>
      <c r="Z41" s="13"/>
    </row>
    <row r="42" spans="2:26" ht="15" thickBot="1" x14ac:dyDescent="0.4">
      <c r="B42" s="42"/>
      <c r="C42" s="57"/>
      <c r="D42" s="44"/>
      <c r="E42" s="57"/>
      <c r="F42" s="43"/>
      <c r="G42" s="45"/>
      <c r="H42" s="46"/>
      <c r="I42" s="57"/>
      <c r="J42" s="43"/>
      <c r="K42" s="46"/>
      <c r="L42" s="57"/>
      <c r="M42" s="45"/>
      <c r="N42" s="45"/>
      <c r="O42" s="46"/>
      <c r="P42" s="57"/>
      <c r="Q42" s="43"/>
      <c r="R42" s="45"/>
      <c r="S42" s="45"/>
      <c r="T42" s="57"/>
      <c r="U42" s="45"/>
      <c r="V42" s="46"/>
      <c r="W42" s="57"/>
      <c r="X42" s="44" t="s">
        <v>15</v>
      </c>
      <c r="Y42" s="45"/>
      <c r="Z42" s="47"/>
    </row>
    <row r="43" spans="2:26" ht="15" thickTop="1" x14ac:dyDescent="0.35"/>
  </sheetData>
  <mergeCells count="27">
    <mergeCell ref="T14:T42"/>
    <mergeCell ref="W14:W42"/>
    <mergeCell ref="B5:Z5"/>
    <mergeCell ref="Y9:Z9"/>
    <mergeCell ref="X11:X13"/>
    <mergeCell ref="B4:Z4"/>
    <mergeCell ref="C14:C42"/>
    <mergeCell ref="E14:E42"/>
    <mergeCell ref="I14:I42"/>
    <mergeCell ref="L14:L42"/>
    <mergeCell ref="P14:P42"/>
    <mergeCell ref="Z11:Z13"/>
    <mergeCell ref="M11:O11"/>
    <mergeCell ref="Q11:S11"/>
    <mergeCell ref="U11:V11"/>
    <mergeCell ref="Y11:Y13"/>
    <mergeCell ref="Q12:Q13"/>
    <mergeCell ref="B9:K9"/>
    <mergeCell ref="M9:S9"/>
    <mergeCell ref="U9:V9"/>
    <mergeCell ref="B11:B13"/>
    <mergeCell ref="D11:D13"/>
    <mergeCell ref="F11:F13"/>
    <mergeCell ref="G11:H11"/>
    <mergeCell ref="J11:K12"/>
    <mergeCell ref="B7:V7"/>
    <mergeCell ref="B8:Z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Martina Carlos Arroyo</cp:lastModifiedBy>
  <dcterms:created xsi:type="dcterms:W3CDTF">2022-01-04T21:59:04Z</dcterms:created>
  <dcterms:modified xsi:type="dcterms:W3CDTF">2022-01-12T22:42:59Z</dcterms:modified>
</cp:coreProperties>
</file>